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<sst xmlns="http://schemas.openxmlformats.org/spreadsheetml/2006/main" count="30" uniqueCount="24">
  <si>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ед. измерения</t>
  </si>
  <si>
    <t>план</t>
  </si>
  <si>
    <t>факт</t>
  </si>
  <si>
    <t>%</t>
  </si>
  <si>
    <t>ед.</t>
  </si>
  <si>
    <t>№ п/п</t>
  </si>
  <si>
    <t>Наименование показателей</t>
  </si>
  <si>
    <t>тыс. руб.</t>
  </si>
  <si>
    <t>Средства местного бюджета</t>
  </si>
  <si>
    <t>Муниципальные программы</t>
  </si>
  <si>
    <t>Финансирование программы</t>
  </si>
  <si>
    <t>«Повышение безопасности дорожного движения в муниципальном районе Сергиевский на 2016-2020 годы»</t>
  </si>
  <si>
    <t>1. Сокращение числа погибших в результате ДТП по сравнению с 2015 годом, на %</t>
  </si>
  <si>
    <t>2. Сокращение числа пострадавших в результате ДТП по сравнению с 2015 годом, на %</t>
  </si>
  <si>
    <t>3. Сокращение ДТП по сравнению с 2015 годом, на %</t>
  </si>
  <si>
    <t>4. Проведение районных конкурсов, викторин, сборов, фестивалей по профилактике детского дорожного травматизма и обучению детей безопасному поведению на дорогах. Количество мероприятий (ед.)</t>
  </si>
  <si>
    <t>5. Обустройство наиболее опасных участков улично-дорожной сети дорожными знаками. Количество дорожных знаков (ед.)</t>
  </si>
  <si>
    <t>6. Оборудование пешеходных переходов. Количество пешеходных переходов (ед.)</t>
  </si>
  <si>
    <t>7. Оснащение учреждений дополнительного образования детей и муниципальных общеобразовательных учреждений современным оборудованием и средствами обучения безопасному поведению на дорогах. Количество учреждений (ед.).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</si>
  <si>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</si>
  <si>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</si>
  <si>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</si>
  <si>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1.</t>
  </si>
  <si>
    <t>Оценка значений целевых индикаторов, показателей и эффективность реализации муниципальной программы за 2018г.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</si>
</sst>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70" zoomScaleNormal="70" zoomScaleSheetLayoutView="96" workbookViewId="0" topLeftCell="A1">
      <selection activeCell="S11" sqref="S11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20"/>
      <c r="G1" s="20"/>
    </row>
    <row r="2" spans="2:7" ht="18.75">
      <c r="B2" s="14"/>
      <c r="C2" s="14"/>
      <c r="D2" s="14"/>
      <c r="E2" s="14"/>
      <c r="F2" s="14"/>
      <c r="G2" s="14"/>
    </row>
    <row r="3" spans="2:7" ht="52.5" customHeight="1">
      <c r="B3" s="14" t="s">
        <v>23</v>
      </c>
      <c r="C3" s="14"/>
      <c r="D3" s="14"/>
      <c r="E3" s="14"/>
      <c r="F3" s="14"/>
      <c r="G3" s="14"/>
    </row>
    <row r="5" spans="1:7" ht="59.25" customHeight="1">
      <c r="A5" s="18" t="s">
        <v>9</v>
      </c>
      <c r="B5" s="19"/>
      <c r="C5" s="15" t="s">
        <v>19</v>
      </c>
      <c r="D5" s="16"/>
      <c r="E5" s="16"/>
      <c r="F5" s="17"/>
      <c r="G5" s="1" t="s">
        <v>21</v>
      </c>
    </row>
    <row r="6" spans="1:7" ht="25.5">
      <c r="A6" s="1" t="s">
        <v>5</v>
      </c>
      <c r="B6" s="3" t="s">
        <v>20</v>
      </c>
      <c r="C6" s="3" t="s">
        <v>6</v>
      </c>
      <c r="D6" s="1" t="s">
        <v>0</v>
      </c>
      <c r="E6" s="3" t="s">
        <v>1</v>
      </c>
      <c r="F6" s="3" t="s">
        <v>2</v>
      </c>
      <c r="G6" s="4"/>
    </row>
    <row r="7" spans="1:8" ht="25.5">
      <c r="A7" s="24" t="s">
        <v>22</v>
      </c>
      <c r="B7" s="21" t="s">
        <v>11</v>
      </c>
      <c r="C7" s="6" t="s">
        <v>12</v>
      </c>
      <c r="D7" s="9" t="s">
        <v>3</v>
      </c>
      <c r="E7" s="9">
        <v>25</v>
      </c>
      <c r="F7" s="9">
        <v>17.3</v>
      </c>
      <c r="G7" s="27">
        <f>((F7/E7+F8/E8+F9/E9+F10/E10+F11/E11+F12/E12+F13/E13)/7)/(F14/E14)*100</f>
        <v>400.8207124575097</v>
      </c>
      <c r="H7" s="5"/>
    </row>
    <row r="8" spans="1:8" ht="38.25">
      <c r="A8" s="25"/>
      <c r="B8" s="22"/>
      <c r="C8" s="6" t="s">
        <v>13</v>
      </c>
      <c r="D8" s="9" t="s">
        <v>3</v>
      </c>
      <c r="E8" s="9">
        <v>20</v>
      </c>
      <c r="F8" s="9">
        <v>29.75</v>
      </c>
      <c r="G8" s="28"/>
      <c r="H8" s="5"/>
    </row>
    <row r="9" spans="1:7" ht="25.5">
      <c r="A9" s="25"/>
      <c r="B9" s="22"/>
      <c r="C9" s="6" t="s">
        <v>14</v>
      </c>
      <c r="D9" s="9" t="s">
        <v>3</v>
      </c>
      <c r="E9" s="9">
        <v>15</v>
      </c>
      <c r="F9" s="9">
        <v>25</v>
      </c>
      <c r="G9" s="28"/>
    </row>
    <row r="10" spans="1:7" ht="64.5" customHeight="1">
      <c r="A10" s="25"/>
      <c r="B10" s="22"/>
      <c r="C10" s="6" t="s">
        <v>15</v>
      </c>
      <c r="D10" s="9" t="s">
        <v>4</v>
      </c>
      <c r="E10" s="9">
        <v>17</v>
      </c>
      <c r="F10" s="9">
        <v>60</v>
      </c>
      <c r="G10" s="28"/>
    </row>
    <row r="11" spans="1:7" ht="38.25">
      <c r="A11" s="25"/>
      <c r="B11" s="22"/>
      <c r="C11" s="6" t="s">
        <v>16</v>
      </c>
      <c r="D11" s="9" t="s">
        <v>4</v>
      </c>
      <c r="E11" s="9">
        <v>3</v>
      </c>
      <c r="F11" s="9">
        <v>32</v>
      </c>
      <c r="G11" s="28"/>
    </row>
    <row r="12" spans="1:7" ht="25.5">
      <c r="A12" s="25"/>
      <c r="B12" s="22"/>
      <c r="C12" s="6" t="s">
        <v>17</v>
      </c>
      <c r="D12" s="9" t="s">
        <v>4</v>
      </c>
      <c r="E12" s="9">
        <v>1</v>
      </c>
      <c r="F12" s="9">
        <v>2</v>
      </c>
      <c r="G12" s="28"/>
    </row>
    <row r="13" spans="1:7" ht="73.5" customHeight="1">
      <c r="A13" s="25"/>
      <c r="B13" s="22"/>
      <c r="C13" s="12" t="s">
        <v>18</v>
      </c>
      <c r="D13" s="9" t="s">
        <v>4</v>
      </c>
      <c r="E13" s="9">
        <v>1</v>
      </c>
      <c r="F13" s="9">
        <v>8</v>
      </c>
      <c r="G13" s="28"/>
    </row>
    <row r="14" spans="1:7" ht="12.75">
      <c r="A14" s="25"/>
      <c r="B14" s="22"/>
      <c r="C14" s="8" t="s">
        <v>10</v>
      </c>
      <c r="D14" s="10" t="s">
        <v>7</v>
      </c>
      <c r="E14" s="13">
        <f>E15</f>
        <v>2162.6978</v>
      </c>
      <c r="F14" s="13">
        <f>F15</f>
        <v>2161.5258</v>
      </c>
      <c r="G14" s="28"/>
    </row>
    <row r="15" spans="1:7" ht="12.75">
      <c r="A15" s="26"/>
      <c r="B15" s="23"/>
      <c r="C15" s="6" t="s">
        <v>8</v>
      </c>
      <c r="D15" s="7" t="s">
        <v>7</v>
      </c>
      <c r="E15" s="11">
        <v>2162.6978</v>
      </c>
      <c r="F15" s="11">
        <v>2161.5258</v>
      </c>
      <c r="G15" s="29"/>
    </row>
  </sheetData>
  <sheetProtection/>
  <mergeCells count="8">
    <mergeCell ref="B7:B15"/>
    <mergeCell ref="A7:A15"/>
    <mergeCell ref="B2:G2"/>
    <mergeCell ref="G7:G15"/>
    <mergeCell ref="B3:G3"/>
    <mergeCell ref="C5:F5"/>
    <mergeCell ref="A5:B5"/>
    <mergeCell ref="F1:G1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2019-02-26T12:00:09Z</cp:lastPrinted>
  <dcterms:created xsi:type="dcterms:W3CDTF">1996-10-08T23:32:33Z</dcterms:created>
  <dcterms:modified xsi:type="dcterms:W3CDTF">2019-03-04T07:24:49Z</dcterms:modified>
  <cp:category/>
  <cp:version/>
  <cp:contentType/>
  <cp:contentStatus/>
</cp:coreProperties>
</file>